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OUTAGE!$A$4:$L$7</definedName>
    <definedName name="A">[1]Sheet1!$A$3:$A$13</definedName>
    <definedName name="BREAKDOWN">Sheet1!$A$3:$A$13</definedName>
    <definedName name="_xlnm.Print_Area" localSheetId="1">OUTAGE!$A$1:$L$7</definedName>
    <definedName name="REASON">[2]Sheet1!$A$3:$A$13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5" i="3"/>
  <c r="F6"/>
  <c r="F7"/>
</calcChain>
</file>

<file path=xl/sharedStrings.xml><?xml version="1.0" encoding="utf-8"?>
<sst xmlns="http://schemas.openxmlformats.org/spreadsheetml/2006/main" count="44" uniqueCount="39">
  <si>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</si>
  <si>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</si>
  <si>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</si>
  <si>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</si>
  <si>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</si>
  <si>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</si>
  <si>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</si>
  <si>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</si>
  <si>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</si>
  <si>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</si>
  <si>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</si>
  <si>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</si>
  <si>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</si>
  <si>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</si>
  <si>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</si>
  <si>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</si>
  <si>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</si>
  <si>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</si>
  <si>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</si>
  <si>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</si>
  <si>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</si>
  <si>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</si>
  <si>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</si>
  <si>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</si>
  <si>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</si>
  <si>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PHG</t>
  </si>
  <si>
    <t>YVR</t>
  </si>
  <si>
    <t>PNR</t>
  </si>
  <si>
    <t>OUTAGE REPORT FOR:06:00HRS. OF 16.06.2018 TO 06:00 HRS OF 17.06.2018</t>
  </si>
  <si>
    <t>16.06.2018</t>
  </si>
  <si>
    <t>REPLACEMENT OF TRANSFORMER</t>
  </si>
  <si>
    <t>ONE 990KVA TRANSFORMER REPLACED DUE TO OIL LEAKAGE</t>
  </si>
  <si>
    <t>AARAKASHA ROAD,PAHADGANJ.</t>
  </si>
  <si>
    <t>RAJASTHAN COLONY,BABA FARIDPURI.</t>
  </si>
  <si>
    <t xml:space="preserve">REPLACEMENT OF TRANSFORMER DUE TO OIL LEAKAGE </t>
  </si>
  <si>
    <t>DUE TO OIL LEAKAGE ONE 400KVA TRANSFORMER REPLACED</t>
  </si>
  <si>
    <t>B1 BLOCK YAMUNA VIHAR.</t>
  </si>
  <si>
    <t>REPLACEMENT OF 990KVA TRANSFORMER</t>
  </si>
  <si>
    <t>DUE TO OIL LEAKAGE ONE 990KVA TRANSFORMER REPLACED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</si>
</sst>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tabSelected="1" view="pageBreakPreview" zoomScale="63" zoomScaleNormal="70" zoomScaleSheetLayoutView="63" workbookViewId="0">
      <selection activeCell="J6" sqref="J6"/>
    </sheetView>
  </sheetViews>
  <sheetFormatPr defaultRowHeight="14.25"/>
  <cols>
    <col min="1" max="1" width="8.85546875" style="2" customWidth="1"/>
    <col min="2" max="2" width="17.28515625" style="2" customWidth="1"/>
    <col min="3" max="3" width="12.85546875" style="2" customWidth="1"/>
    <col min="4" max="4" width="13.140625" style="2" bestFit="1" customWidth="1"/>
    <col min="5" max="5" width="15.28515625" style="2" customWidth="1"/>
    <col min="6" max="6" width="14.140625" style="2" customWidth="1"/>
    <col min="7" max="7" width="36.7109375" style="2" customWidth="1"/>
    <col min="8" max="8" width="38.140625" style="2" customWidth="1"/>
    <col min="9" max="9" width="41.5703125" style="2" customWidth="1"/>
    <col min="10" max="10" width="42.140625" style="2" customWidth="1"/>
    <col min="11" max="11" width="15.7109375" style="2" customWidth="1"/>
    <col min="12" max="12" width="38.570312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25.5" customHeight="1">
      <c r="A4" s="10"/>
      <c r="B4" s="10"/>
      <c r="C4" s="10"/>
      <c r="D4" s="10"/>
      <c r="E4" s="10"/>
      <c r="F4" s="10"/>
      <c r="G4" s="3" t="s">
        <v>23</v>
      </c>
      <c r="H4" s="3" t="s">
        <v>7</v>
      </c>
      <c r="I4" s="10"/>
      <c r="J4" s="10"/>
      <c r="K4" s="10"/>
      <c r="L4" s="10"/>
    </row>
    <row r="5" spans="1:12" ht="63" customHeight="1">
      <c r="A5" s="4">
        <v>1</v>
      </c>
      <c r="B5" s="5" t="s">
        <v>29</v>
      </c>
      <c r="C5" s="6" t="s">
        <v>25</v>
      </c>
      <c r="D5" s="7">
        <v>43267.578530092593</v>
      </c>
      <c r="E5" s="7">
        <v>43267.648611111108</v>
      </c>
      <c r="F5" s="5">
        <f>E5-D5</f>
        <v>7.0081018515338656E-2</v>
      </c>
      <c r="G5" s="6" t="s">
        <v>10</v>
      </c>
      <c r="H5" s="6" t="s">
        <v>30</v>
      </c>
      <c r="I5" s="6" t="s">
        <v>31</v>
      </c>
      <c r="J5" s="6" t="s">
        <v>32</v>
      </c>
      <c r="K5" s="8">
        <v>130</v>
      </c>
      <c r="L5" s="6"/>
    </row>
    <row r="6" spans="1:12" ht="63" customHeight="1">
      <c r="A6" s="4">
        <v>2</v>
      </c>
      <c r="B6" s="5" t="s">
        <v>29</v>
      </c>
      <c r="C6" s="6" t="s">
        <v>27</v>
      </c>
      <c r="D6" s="7">
        <v>43267.681666666664</v>
      </c>
      <c r="E6" s="7">
        <v>43267.743055555555</v>
      </c>
      <c r="F6" s="5">
        <f>E6-D6</f>
        <v>6.1388888891087845E-2</v>
      </c>
      <c r="G6" s="6" t="s">
        <v>10</v>
      </c>
      <c r="H6" s="6" t="s">
        <v>34</v>
      </c>
      <c r="I6" s="6" t="s">
        <v>35</v>
      </c>
      <c r="J6" s="6" t="s">
        <v>33</v>
      </c>
      <c r="K6" s="8">
        <v>646</v>
      </c>
      <c r="L6" s="6"/>
    </row>
    <row r="7" spans="1:12" ht="63" customHeight="1">
      <c r="A7" s="4">
        <v>3</v>
      </c>
      <c r="B7" s="5" t="s">
        <v>29</v>
      </c>
      <c r="C7" s="6" t="s">
        <v>26</v>
      </c>
      <c r="D7" s="7">
        <v>43267.523506944446</v>
      </c>
      <c r="E7" s="7">
        <v>43267.588958333334</v>
      </c>
      <c r="F7" s="5">
        <f>E7-D7</f>
        <v>6.5451388887595385E-2</v>
      </c>
      <c r="G7" s="6" t="s">
        <v>10</v>
      </c>
      <c r="H7" s="6" t="s">
        <v>37</v>
      </c>
      <c r="I7" s="6" t="s">
        <v>38</v>
      </c>
      <c r="J7" s="6" t="s">
        <v>36</v>
      </c>
      <c r="K7" s="8">
        <v>259</v>
      </c>
      <c r="L7" s="6"/>
    </row>
  </sheetData>
  <sortState ref="A5:L7">
    <sortCondition ref="C5:C7"/>
    <sortCondition ref="D5:D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">
      <formula1>reasons</formula1>
    </dataValidation>
  </dataValidations>
  <printOptions horizontalCentered="1"/>
  <pageMargins left="0.19685039370078741" right="0.11811023622047245" top="0.15748031496062992" bottom="0.11811023622047245" header="0.15748031496062992" footer="0.11811023622047245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2018-06-17T04:15:35Z</dcterms:modified>
</cp:coreProperties>
</file>